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orini_g\AppData\Local\Microsoft\Windows\INetCache\Content.Outlook\O8HL5HVD\"/>
    </mc:Choice>
  </mc:AlternateContent>
  <xr:revisionPtr revIDLastSave="0" documentId="13_ncr:1_{29950788-6EE7-4D57-8421-7E2BBA25BCFE}" xr6:coauthVersionLast="45" xr6:coauthVersionMax="45" xr10:uidLastSave="{00000000-0000-0000-0000-000000000000}"/>
  <bookViews>
    <workbookView xWindow="-120" yWindow="-120" windowWidth="29040" windowHeight="15840" xr2:uid="{9C838B92-6F62-403E-9F85-FFDB2D91885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8" i="1" l="1"/>
  <c r="E7" i="1"/>
  <c r="E6" i="1"/>
  <c r="E5" i="1"/>
  <c r="E4" i="1"/>
  <c r="E3" i="1"/>
  <c r="E2" i="1"/>
  <c r="E9" i="1"/>
  <c r="E11" i="1"/>
  <c r="D14" i="1" l="1"/>
  <c r="C14" i="1"/>
</calcChain>
</file>

<file path=xl/sharedStrings.xml><?xml version="1.0" encoding="utf-8"?>
<sst xmlns="http://schemas.openxmlformats.org/spreadsheetml/2006/main" count="27" uniqueCount="25">
  <si>
    <t>Graduatoria</t>
  </si>
  <si>
    <t>Soggetti</t>
  </si>
  <si>
    <t xml:space="preserve">Costo progetto </t>
  </si>
  <si>
    <t>Priorità</t>
  </si>
  <si>
    <t>primo piano, Unione in sviluppo, maggiore complessità</t>
  </si>
  <si>
    <t>primo piano, Unione in sviluppo, minore complessità</t>
  </si>
  <si>
    <t>Quota contributo erogabile in conto 2019</t>
  </si>
  <si>
    <t>Quota contributo erogabile in conto  2020</t>
  </si>
  <si>
    <t>Nuovo Circondario Imolese</t>
  </si>
  <si>
    <t>non primo piano, Unione in sviluppo, minore complessità</t>
  </si>
  <si>
    <t>non primo piano, Unione  matura, minore complessità</t>
  </si>
  <si>
    <t>non primo piano, Unione  matura, maggiore complessità</t>
  </si>
  <si>
    <r>
      <t xml:space="preserve">Contributo totale erogabile </t>
    </r>
    <r>
      <rPr>
        <b/>
        <sz val="10"/>
        <color theme="1"/>
        <rFont val="Calibri"/>
        <family val="2"/>
        <scheme val="minor"/>
      </rPr>
      <t>(max 70% del costo e non superiore a  9.000/12.000 € in base a n° comuni)</t>
    </r>
  </si>
  <si>
    <t xml:space="preserve">Unione comuni del Frignano </t>
  </si>
  <si>
    <t>Unione Valle Savio</t>
  </si>
  <si>
    <t>Unione Terre di Castelli</t>
  </si>
  <si>
    <t>Unione dei Comuni della Romagna Forlivese-Unione montana</t>
  </si>
  <si>
    <t>Unione Savena-Idice</t>
  </si>
  <si>
    <t>Unione Rubicone e Mare</t>
  </si>
  <si>
    <t>Unone dei comuni Reno, Lavino e Samoggia</t>
  </si>
  <si>
    <t>Unione della Romagna Faentina</t>
  </si>
  <si>
    <t>Unione Reno Galliera</t>
  </si>
  <si>
    <t>primo piano, Unione matura</t>
  </si>
  <si>
    <r>
      <t xml:space="preserve"> </t>
    </r>
    <r>
      <rPr>
        <sz val="11"/>
        <color theme="1"/>
        <rFont val="Calibri"/>
        <family val="2"/>
        <scheme val="minor"/>
      </rPr>
      <t>primo piano,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Unione avviata</t>
    </r>
  </si>
  <si>
    <t>non primo piano, Ente in sviluppo, maggiore complessità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</si>
</sst>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4" fontId="1" fillId="0" borderId="1" xfId="0" applyNumberFormat="1" applyFont="1" applyBorder="1"/>
    <xf numFmtId="4" fontId="0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1" applyFont="1" applyBorder="1"/>
    <xf numFmtId="4" fontId="4" fillId="0" borderId="1" xfId="1" applyNumberFormat="1" applyFont="1" applyBorder="1"/>
    <xf numFmtId="0" fontId="2" fillId="0" borderId="1" xfId="1" applyBorder="1"/>
    <xf numFmtId="4" fontId="2" fillId="0" borderId="1" xfId="1" applyNumberFormat="1" applyBorder="1"/>
    <xf numFmtId="4" fontId="1" fillId="0" borderId="1" xfId="0" applyNumberFormat="1" applyFont="1" applyBorder="1" applyAlignment="1">
      <alignment wrapText="1"/>
    </xf>
    <xf numFmtId="0" fontId="0" fillId="0" borderId="1" xfId="0" applyBorder="1"/>
    <xf numFmtId="4" fontId="0" fillId="0" borderId="1" xfId="0" applyNumberFormat="1" applyBorder="1" applyAlignment="1">
      <alignment wrapText="1"/>
    </xf>
    <xf numFmtId="4" fontId="1" fillId="0" borderId="0" xfId="0" applyNumberFormat="1" applyFont="1" applyBorder="1"/>
  </cellXfs>
  <cellStyles count="2">
    <cellStyle name="Normale" xfId="0" builtinId="0"/>
    <cellStyle name="Normale 2" xfId="1" xr:uid="{C133948B-13DF-4A73-A992-AF14809F0E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04244-19AA-4B8B-B0E9-7B03A661BE19}">
  <dimension ref="A1:H17"/>
  <sheetViews>
    <sheetView tabSelected="1" workbookViewId="0">
      <selection activeCell="G6" sqref="G6"/>
    </sheetView>
  </sheetViews>
  <sheetFormatPr defaultRowHeight="15" x14ac:dyDescent="0.25"/>
  <cols>
    <col min="1" max="1" width="12.42578125" customWidth="1"/>
    <col min="2" max="2" width="22" customWidth="1"/>
    <col min="3" max="3" width="16" customWidth="1"/>
    <col min="4" max="4" width="22.42578125" customWidth="1"/>
    <col min="5" max="5" width="20" customWidth="1"/>
    <col min="6" max="6" width="17.42578125" customWidth="1"/>
    <col min="7" max="7" width="15.140625" customWidth="1"/>
  </cols>
  <sheetData>
    <row r="1" spans="1:8" ht="81.75" x14ac:dyDescent="0.25">
      <c r="A1" s="4" t="s">
        <v>0</v>
      </c>
      <c r="B1" s="4" t="s">
        <v>1</v>
      </c>
      <c r="C1" s="4" t="s">
        <v>6</v>
      </c>
      <c r="D1" s="4" t="s">
        <v>7</v>
      </c>
      <c r="E1" s="5" t="s">
        <v>12</v>
      </c>
      <c r="F1" s="4" t="s">
        <v>2</v>
      </c>
      <c r="G1" s="4" t="s">
        <v>3</v>
      </c>
    </row>
    <row r="2" spans="1:8" ht="75" x14ac:dyDescent="0.25">
      <c r="A2" s="6">
        <v>1</v>
      </c>
      <c r="B2" s="7" t="s">
        <v>13</v>
      </c>
      <c r="C2" s="8">
        <v>3428.57</v>
      </c>
      <c r="D2" s="8">
        <v>8571.43</v>
      </c>
      <c r="E2" s="9">
        <f t="shared" ref="E2:E9" si="0">SUM(C2:D2)</f>
        <v>12000</v>
      </c>
      <c r="F2" s="8">
        <v>17690</v>
      </c>
      <c r="G2" s="10" t="s">
        <v>4</v>
      </c>
    </row>
    <row r="3" spans="1:8" ht="75" x14ac:dyDescent="0.25">
      <c r="A3" s="11">
        <v>2</v>
      </c>
      <c r="B3" s="12" t="s">
        <v>14</v>
      </c>
      <c r="C3" s="13">
        <v>1500</v>
      </c>
      <c r="D3" s="13">
        <v>7500</v>
      </c>
      <c r="E3" s="9">
        <f t="shared" si="0"/>
        <v>9000</v>
      </c>
      <c r="F3" s="8">
        <v>19520</v>
      </c>
      <c r="G3" s="10" t="s">
        <v>5</v>
      </c>
    </row>
    <row r="4" spans="1:8" ht="30" x14ac:dyDescent="0.25">
      <c r="A4" s="6">
        <v>3</v>
      </c>
      <c r="B4" s="14" t="s">
        <v>15</v>
      </c>
      <c r="C4" s="15">
        <v>3000</v>
      </c>
      <c r="D4" s="15">
        <v>9000</v>
      </c>
      <c r="E4" s="9">
        <f t="shared" si="0"/>
        <v>12000</v>
      </c>
      <c r="F4" s="8">
        <v>20252</v>
      </c>
      <c r="G4" s="10" t="s">
        <v>22</v>
      </c>
    </row>
    <row r="5" spans="1:8" ht="60" x14ac:dyDescent="0.25">
      <c r="A5" s="6">
        <v>4</v>
      </c>
      <c r="B5" s="7" t="s">
        <v>16</v>
      </c>
      <c r="C5" s="8">
        <v>3600</v>
      </c>
      <c r="D5" s="8">
        <v>8400</v>
      </c>
      <c r="E5" s="9">
        <f t="shared" si="0"/>
        <v>12000</v>
      </c>
      <c r="F5" s="8">
        <v>21960</v>
      </c>
      <c r="G5" s="16" t="s">
        <v>23</v>
      </c>
    </row>
    <row r="6" spans="1:8" ht="75" x14ac:dyDescent="0.25">
      <c r="A6" s="6">
        <v>5</v>
      </c>
      <c r="B6" s="7" t="s">
        <v>8</v>
      </c>
      <c r="C6" s="8">
        <v>3000</v>
      </c>
      <c r="D6" s="8">
        <v>9000</v>
      </c>
      <c r="E6" s="9">
        <f t="shared" si="0"/>
        <v>12000</v>
      </c>
      <c r="F6" s="8">
        <v>17144</v>
      </c>
      <c r="G6" s="18" t="s">
        <v>24</v>
      </c>
      <c r="H6" s="19"/>
    </row>
    <row r="7" spans="1:8" ht="75" x14ac:dyDescent="0.25">
      <c r="A7" s="6">
        <v>6</v>
      </c>
      <c r="B7" s="17" t="s">
        <v>17</v>
      </c>
      <c r="C7" s="8">
        <v>2690.1</v>
      </c>
      <c r="D7" s="8">
        <v>6276.9</v>
      </c>
      <c r="E7" s="9">
        <f t="shared" si="0"/>
        <v>8967</v>
      </c>
      <c r="F7" s="8">
        <v>12810</v>
      </c>
      <c r="G7" s="10" t="s">
        <v>9</v>
      </c>
    </row>
    <row r="8" spans="1:8" ht="75" x14ac:dyDescent="0.25">
      <c r="A8" s="6">
        <v>7</v>
      </c>
      <c r="B8" s="7" t="s">
        <v>18</v>
      </c>
      <c r="C8" s="8">
        <v>3330.6</v>
      </c>
      <c r="D8" s="8">
        <v>7771.4</v>
      </c>
      <c r="E8" s="9">
        <f t="shared" si="0"/>
        <v>11102</v>
      </c>
      <c r="F8" s="8">
        <v>15860</v>
      </c>
      <c r="G8" s="10" t="s">
        <v>9</v>
      </c>
    </row>
    <row r="9" spans="1:8" ht="75" x14ac:dyDescent="0.25">
      <c r="A9" s="6">
        <v>8</v>
      </c>
      <c r="B9" s="7" t="s">
        <v>19</v>
      </c>
      <c r="C9" s="8">
        <v>2571.4299999999998</v>
      </c>
      <c r="D9" s="8">
        <v>6428.57</v>
      </c>
      <c r="E9" s="9">
        <f t="shared" si="0"/>
        <v>9000</v>
      </c>
      <c r="F9" s="8">
        <v>13000</v>
      </c>
      <c r="G9" s="10" t="s">
        <v>9</v>
      </c>
    </row>
    <row r="10" spans="1:8" ht="75" x14ac:dyDescent="0.25">
      <c r="A10" s="6">
        <v>9</v>
      </c>
      <c r="B10" s="7" t="s">
        <v>20</v>
      </c>
      <c r="C10" s="8">
        <v>0</v>
      </c>
      <c r="D10" s="8">
        <v>8540</v>
      </c>
      <c r="E10" s="9">
        <v>8540</v>
      </c>
      <c r="F10" s="8">
        <v>12200</v>
      </c>
      <c r="G10" s="10" t="s">
        <v>11</v>
      </c>
    </row>
    <row r="11" spans="1:8" ht="60" x14ac:dyDescent="0.25">
      <c r="A11" s="6">
        <v>10</v>
      </c>
      <c r="B11" s="17" t="s">
        <v>21</v>
      </c>
      <c r="C11" s="8">
        <v>1879.3</v>
      </c>
      <c r="D11" s="8">
        <v>9404.7000000000007</v>
      </c>
      <c r="E11" s="9">
        <f>SUM(C11:D11)</f>
        <v>11284</v>
      </c>
      <c r="F11" s="8">
        <v>16120</v>
      </c>
      <c r="G11" s="10" t="s">
        <v>10</v>
      </c>
    </row>
    <row r="12" spans="1:8" x14ac:dyDescent="0.25">
      <c r="E12" s="2"/>
    </row>
    <row r="13" spans="1:8" x14ac:dyDescent="0.25">
      <c r="B13" s="2"/>
      <c r="C13" s="3"/>
      <c r="D13" s="3"/>
      <c r="E13" s="3"/>
    </row>
    <row r="14" spans="1:8" x14ac:dyDescent="0.25">
      <c r="C14" s="1">
        <f>SUM(C2:C13)</f>
        <v>24999.999999999996</v>
      </c>
      <c r="D14" s="1">
        <f>SUM(D2:D13)</f>
        <v>80893</v>
      </c>
      <c r="E14" s="3">
        <f>SUM(E2:E13)</f>
        <v>105893</v>
      </c>
    </row>
    <row r="16" spans="1:8" x14ac:dyDescent="0.25">
      <c r="F16" s="1"/>
    </row>
    <row r="17" spans="6:6" x14ac:dyDescent="0.25">
      <c r="F17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4B69D3E5733446B0FAE3C81CC1AA29" ma:contentTypeVersion="9" ma:contentTypeDescription="Creare un nuovo documento." ma:contentTypeScope="" ma:versionID="fae39043a8b03db1ccf53ae6b58a67d1">
  <xsd:schema xmlns:xsd="http://www.w3.org/2001/XMLSchema" xmlns:xs="http://www.w3.org/2001/XMLSchema" xmlns:p="http://schemas.microsoft.com/office/2006/metadata/properties" xmlns:ns3="0eda4f44-c574-4c28-adc0-f041ccbed4ff" xmlns:ns4="4c3236c6-95d2-4d17-be8d-585712637b94" targetNamespace="http://schemas.microsoft.com/office/2006/metadata/properties" ma:root="true" ma:fieldsID="51b9e8e3e8821cece6a97405bd2cc908" ns3:_="" ns4:_="">
    <xsd:import namespace="0eda4f44-c574-4c28-adc0-f041ccbed4ff"/>
    <xsd:import namespace="4c3236c6-95d2-4d17-be8d-585712637b9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a4f44-c574-4c28-adc0-f041ccbed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236c6-95d2-4d17-be8d-585712637b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5543B0-F454-4560-8042-9F0CA185D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da4f44-c574-4c28-adc0-f041ccbed4ff"/>
    <ds:schemaRef ds:uri="4c3236c6-95d2-4d17-be8d-585712637b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B05FC5-AF2E-407F-A06F-3F05A84728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010EDE-7F31-4673-A236-097C4AFC332C}">
  <ds:schemaRefs>
    <ds:schemaRef ds:uri="http://schemas.microsoft.com/office/infopath/2007/PartnerControls"/>
    <ds:schemaRef ds:uri="4c3236c6-95d2-4d17-be8d-585712637b9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0eda4f44-c574-4c28-adc0-f041ccbed4ff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Fiorini Graziella</dc:creator>
  <cp:lastModifiedBy>Fiorini Graziella</cp:lastModifiedBy>
  <dcterms:created xsi:type="dcterms:W3CDTF">2019-10-18T09:57:16Z</dcterms:created>
  <dcterms:modified xsi:type="dcterms:W3CDTF">2019-10-29T14:12:16Z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0x010100A54B69D3E5733446B0FAE3C81CC1AA29</vt:lpwstr>
  </property>
</Properties>
</file>